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5570" windowHeight="9720" activeTab="1"/>
  </bookViews>
  <sheets>
    <sheet name="1" sheetId="1" r:id="rId1"/>
    <sheet name="2" sheetId="2" r:id="rId2"/>
  </sheets>
  <calcPr calcId="124519"/>
</workbook>
</file>

<file path=xl/calcChain.xml><?xml version="1.0" encoding="utf-8"?>
<calcChain xmlns="http://schemas.openxmlformats.org/spreadsheetml/2006/main">
  <c r="J22" i="2"/>
  <c r="I22"/>
  <c r="G22"/>
  <c r="H22"/>
  <c r="G13"/>
  <c r="J13"/>
  <c r="I13"/>
  <c r="H13"/>
</calcChain>
</file>

<file path=xl/sharedStrings.xml><?xml version="1.0" encoding="utf-8"?>
<sst xmlns="http://schemas.openxmlformats.org/spreadsheetml/2006/main" count="91" uniqueCount="62">
  <si>
    <t>Школа</t>
  </si>
  <si>
    <t>МБОУ "Гимназия № 25 имени А.С. Пушкина"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</si>
  <si>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</si>
  <si>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</si>
  <si>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</si>
  <si>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</si>
  <si>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</si>
  <si>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</si>
  <si>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</si>
  <si>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</si>
  <si>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</si>
  <si>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</si>
  <si>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</si>
  <si>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</si>
  <si>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</si>
  <si>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</si>
  <si>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Биточки по - белорусски с маслом</t>
  </si>
  <si>
    <t>90 / 5</t>
  </si>
  <si>
    <t>гарнир</t>
  </si>
  <si>
    <t>Макаронные изделия отварные</t>
  </si>
  <si>
    <t>гор.напиток</t>
  </si>
  <si>
    <t>ТТК 243</t>
  </si>
  <si>
    <t>Кисель плодово-ягодный витаминизированный</t>
  </si>
  <si>
    <t>хлеб</t>
  </si>
  <si>
    <t>Батон</t>
  </si>
  <si>
    <t>овощи</t>
  </si>
  <si>
    <t>Помидоры свежие (доп.гарнир)</t>
  </si>
  <si>
    <t>Завтрак 2</t>
  </si>
  <si>
    <t>фрукты</t>
  </si>
  <si>
    <t>Яблоко свежее</t>
  </si>
  <si>
    <t>1 шт.</t>
  </si>
  <si>
    <t>Обед</t>
  </si>
  <si>
    <t>закуска</t>
  </si>
  <si>
    <t>1 блюдо</t>
  </si>
  <si>
    <t>Суп с вермишелью и картофелем, куриным филе, зеленью</t>
  </si>
  <si>
    <t>10 / 250</t>
  </si>
  <si>
    <t>2 блюдо</t>
  </si>
  <si>
    <t>ТТК 426</t>
  </si>
  <si>
    <t>Рыба запеченная</t>
  </si>
  <si>
    <t>Гарнир</t>
  </si>
  <si>
    <t>Рис отварный</t>
  </si>
  <si>
    <t>Напиток</t>
  </si>
  <si>
    <t>Компот из кураги</t>
  </si>
  <si>
    <t>Сладкое</t>
  </si>
  <si>
    <t>хлеб бел.</t>
  </si>
  <si>
    <t>хлеб черн.</t>
  </si>
  <si>
    <t>Хлеб ржаной</t>
  </si>
  <si>
    <t>сладкое</t>
  </si>
  <si>
    <t>МАОУ № 186 "Авторская академическая школа"</t>
  </si>
  <si>
    <t>Генкиной 84</t>
  </si>
  <si>
    <t>Хлеб</t>
  </si>
  <si>
    <t>250/10</t>
  </si>
  <si>
    <t>Масло сливочное</t>
  </si>
  <si>
    <t>Сыр</t>
  </si>
  <si>
    <t>Кофейный напиток</t>
  </si>
  <si>
    <t>Яблоко</t>
  </si>
  <si>
    <t>Каша "Дружба"</t>
  </si>
  <si>
    <t>Суп крестьянский со сметаной</t>
  </si>
  <si>
    <t>Икра кабачковая</t>
  </si>
  <si>
    <t>Рис отварной</t>
  </si>
  <si>
    <t>Куры тушёные</t>
  </si>
  <si>
    <t>Кисель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</si>
</sst>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wrapText="1"/>
    </xf>
    <xf numFmtId="0" fontId="0" fillId="2" borderId="6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0" borderId="8" xfId="0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wrapText="1"/>
    </xf>
    <xf numFmtId="1" fontId="0" fillId="2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0" borderId="1" xfId="0" applyBorder="1"/>
    <xf numFmtId="1" fontId="0" fillId="2" borderId="9" xfId="0" applyNumberFormat="1" applyFill="1" applyBorder="1" applyAlignment="1">
      <alignment horizontal="right"/>
    </xf>
    <xf numFmtId="0" fontId="0" fillId="0" borderId="10" xfId="0" applyBorder="1"/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wrapText="1"/>
    </xf>
    <xf numFmtId="0" fontId="0" fillId="2" borderId="11" xfId="0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0" fontId="0" fillId="3" borderId="6" xfId="0" applyFill="1" applyBorder="1"/>
    <xf numFmtId="0" fontId="0" fillId="2" borderId="1" xfId="0" applyFill="1" applyBorder="1"/>
    <xf numFmtId="0" fontId="0" fillId="2" borderId="11" xfId="0" applyFill="1" applyBorder="1"/>
    <xf numFmtId="0" fontId="0" fillId="0" borderId="13" xfId="0" applyBorder="1"/>
    <xf numFmtId="0" fontId="0" fillId="2" borderId="13" xfId="0" applyFill="1" applyBorder="1" applyAlignment="1">
      <alignment horizontal="left"/>
    </xf>
    <xf numFmtId="0" fontId="0" fillId="2" borderId="13" xfId="0" applyFill="1" applyBorder="1" applyAlignment="1">
      <alignment wrapText="1"/>
    </xf>
    <xf numFmtId="0" fontId="0" fillId="2" borderId="13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2" borderId="15" xfId="0" applyFill="1" applyBorder="1"/>
    <xf numFmtId="0" fontId="0" fillId="2" borderId="15" xfId="0" applyFill="1" applyBorder="1" applyAlignment="1">
      <alignment wrapText="1"/>
    </xf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3" fillId="0" borderId="0" xfId="0" applyFont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5" borderId="1" xfId="0" applyNumberFormat="1" applyFont="1" applyFill="1" applyBorder="1" applyAlignment="1">
      <alignment horizontal="left"/>
    </xf>
    <xf numFmtId="0" fontId="3" fillId="5" borderId="1" xfId="0" applyNumberFormat="1" applyFont="1" applyFill="1" applyBorder="1" applyAlignment="1">
      <alignment wrapText="1"/>
    </xf>
    <xf numFmtId="0" fontId="3" fillId="5" borderId="1" xfId="0" applyNumberFormat="1" applyFont="1" applyFill="1" applyBorder="1"/>
    <xf numFmtId="0" fontId="0" fillId="4" borderId="1" xfId="0" applyNumberFormat="1" applyFill="1" applyBorder="1" applyAlignment="1" applyProtection="1">
      <alignment wrapText="1"/>
      <protection locked="0"/>
    </xf>
    <xf numFmtId="0" fontId="3" fillId="5" borderId="13" xfId="0" applyNumberFormat="1" applyFont="1" applyFill="1" applyBorder="1" applyAlignment="1">
      <alignment horizontal="left"/>
    </xf>
    <xf numFmtId="0" fontId="3" fillId="5" borderId="6" xfId="0" applyNumberFormat="1" applyFont="1" applyFill="1" applyBorder="1" applyAlignment="1">
      <alignment horizontal="left"/>
    </xf>
    <xf numFmtId="0" fontId="3" fillId="5" borderId="11" xfId="0" applyNumberFormat="1" applyFont="1" applyFill="1" applyBorder="1" applyAlignment="1">
      <alignment horizontal="left"/>
    </xf>
    <xf numFmtId="0" fontId="3" fillId="5" borderId="11" xfId="0" applyNumberFormat="1" applyFont="1" applyFill="1" applyBorder="1" applyAlignment="1">
      <alignment wrapText="1"/>
    </xf>
    <xf numFmtId="0" fontId="3" fillId="5" borderId="11" xfId="0" applyNumberFormat="1" applyFont="1" applyFill="1" applyBorder="1"/>
    <xf numFmtId="0" fontId="3" fillId="0" borderId="20" xfId="0" applyNumberFormat="1" applyFont="1" applyBorder="1"/>
    <xf numFmtId="0" fontId="3" fillId="0" borderId="6" xfId="0" applyNumberFormat="1" applyFont="1" applyBorder="1"/>
    <xf numFmtId="0" fontId="3" fillId="0" borderId="21" xfId="0" applyNumberFormat="1" applyFont="1" applyBorder="1"/>
    <xf numFmtId="0" fontId="3" fillId="0" borderId="1" xfId="0" applyNumberFormat="1" applyFont="1" applyBorder="1"/>
    <xf numFmtId="0" fontId="3" fillId="0" borderId="8" xfId="0" applyNumberFormat="1" applyFont="1" applyBorder="1"/>
    <xf numFmtId="0" fontId="3" fillId="0" borderId="10" xfId="0" applyNumberFormat="1" applyFont="1" applyBorder="1"/>
    <xf numFmtId="0" fontId="3" fillId="0" borderId="11" xfId="0" applyNumberFormat="1" applyFont="1" applyFill="1" applyBorder="1"/>
    <xf numFmtId="0" fontId="3" fillId="0" borderId="11" xfId="0" applyNumberFormat="1" applyFont="1" applyBorder="1"/>
    <xf numFmtId="0" fontId="0" fillId="4" borderId="1" xfId="0" applyFill="1" applyBorder="1" applyAlignment="1" applyProtection="1">
      <alignment wrapText="1"/>
      <protection locked="0"/>
    </xf>
    <xf numFmtId="0" fontId="3" fillId="5" borderId="1" xfId="0" applyFont="1" applyFill="1" applyBorder="1" applyAlignment="1">
      <alignment wrapText="1"/>
    </xf>
    <xf numFmtId="0" fontId="3" fillId="5" borderId="1" xfId="0" applyNumberFormat="1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3" fillId="5" borderId="11" xfId="0" applyNumberFormat="1" applyFont="1" applyFill="1" applyBorder="1" applyAlignment="1">
      <alignment horizontal="center" vertical="center"/>
    </xf>
    <xf numFmtId="0" fontId="2" fillId="5" borderId="11" xfId="0" applyNumberFormat="1" applyFont="1" applyFill="1" applyBorder="1" applyAlignment="1">
      <alignment horizontal="center" vertical="center"/>
    </xf>
    <xf numFmtId="0" fontId="2" fillId="5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Border="1"/>
    <xf numFmtId="0" fontId="3" fillId="3" borderId="1" xfId="0" applyNumberFormat="1" applyFont="1" applyFill="1" applyBorder="1"/>
    <xf numFmtId="0" fontId="3" fillId="0" borderId="22" xfId="0" applyNumberFormat="1" applyFont="1" applyBorder="1"/>
    <xf numFmtId="0" fontId="3" fillId="5" borderId="1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9" xfId="0" applyNumberFormat="1" applyFill="1" applyBorder="1" applyAlignment="1" applyProtection="1">
      <alignment horizontal="center"/>
      <protection locked="0"/>
    </xf>
    <xf numFmtId="0" fontId="0" fillId="4" borderId="13" xfId="0" applyNumberFormat="1" applyFill="1" applyBorder="1" applyAlignment="1" applyProtection="1">
      <alignment wrapText="1"/>
      <protection locked="0"/>
    </xf>
    <xf numFmtId="0" fontId="0" fillId="4" borderId="13" xfId="0" applyNumberFormat="1" applyFill="1" applyBorder="1" applyAlignment="1" applyProtection="1">
      <alignment horizontal="center" vertical="center"/>
      <protection locked="0"/>
    </xf>
    <xf numFmtId="0" fontId="0" fillId="4" borderId="14" xfId="0" applyNumberForma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1" fontId="0" fillId="4" borderId="1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1" fontId="0" fillId="4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0" borderId="19" xfId="0" applyBorder="1"/>
    <xf numFmtId="0" fontId="3" fillId="2" borderId="17" xfId="0" applyFont="1" applyFill="1" applyBorder="1"/>
    <xf numFmtId="0" fontId="3" fillId="2" borderId="18" xfId="0" applyFont="1" applyFill="1" applyBorder="1"/>
    <xf numFmtId="0" fontId="3" fillId="0" borderId="19" xfId="0" applyFont="1" applyBorder="1"/>
    <xf numFmtId="0" fontId="0" fillId="4" borderId="6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" fontId="0" fillId="4" borderId="6" xfId="0" applyNumberFormat="1" applyFill="1" applyBorder="1" applyAlignment="1" applyProtection="1">
      <alignment horizontal="center"/>
      <protection locked="0"/>
    </xf>
    <xf numFmtId="2" fontId="0" fillId="4" borderId="6" xfId="0" applyNumberFormat="1" applyFill="1" applyBorder="1" applyAlignment="1" applyProtection="1">
      <alignment horizontal="center"/>
      <protection locked="0"/>
    </xf>
    <xf numFmtId="1" fontId="0" fillId="4" borderId="7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30" sqref="D30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t="s">
        <v>0</v>
      </c>
      <c r="B1" s="85" t="s">
        <v>1</v>
      </c>
      <c r="C1" s="86"/>
      <c r="D1" s="87"/>
      <c r="E1" t="s">
        <v>2</v>
      </c>
      <c r="F1" s="1"/>
      <c r="I1" t="s">
        <v>3</v>
      </c>
      <c r="J1" s="2">
        <v>44335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 t="s">
        <v>16</v>
      </c>
      <c r="E4" s="10" t="s">
        <v>17</v>
      </c>
      <c r="F4" s="10"/>
      <c r="G4" s="10">
        <v>55</v>
      </c>
      <c r="H4" s="10">
        <v>1.5</v>
      </c>
      <c r="I4" s="10">
        <v>4.5</v>
      </c>
      <c r="J4" s="11">
        <v>2.5</v>
      </c>
    </row>
    <row r="5" spans="1:10">
      <c r="A5" s="12"/>
      <c r="B5" s="7" t="s">
        <v>18</v>
      </c>
      <c r="C5" s="13">
        <v>309</v>
      </c>
      <c r="D5" s="14" t="s">
        <v>19</v>
      </c>
      <c r="E5" s="15">
        <v>150</v>
      </c>
      <c r="F5" s="16"/>
      <c r="G5" s="17">
        <v>186</v>
      </c>
      <c r="H5" s="17">
        <v>5.4</v>
      </c>
      <c r="I5" s="17">
        <v>4.9000000000000004</v>
      </c>
      <c r="J5" s="18">
        <v>27.9</v>
      </c>
    </row>
    <row r="6" spans="1:10" ht="30">
      <c r="A6" s="12"/>
      <c r="B6" s="19" t="s">
        <v>20</v>
      </c>
      <c r="C6" s="13" t="s">
        <v>21</v>
      </c>
      <c r="D6" s="14" t="s">
        <v>22</v>
      </c>
      <c r="E6" s="15">
        <v>200</v>
      </c>
      <c r="F6" s="16"/>
      <c r="G6" s="15">
        <v>132</v>
      </c>
      <c r="H6" s="15"/>
      <c r="I6" s="15"/>
      <c r="J6" s="20">
        <v>33</v>
      </c>
    </row>
    <row r="7" spans="1:10">
      <c r="A7" s="12"/>
      <c r="B7" s="19" t="s">
        <v>23</v>
      </c>
      <c r="C7" s="13"/>
      <c r="D7" s="14" t="s">
        <v>24</v>
      </c>
      <c r="E7" s="17">
        <v>30</v>
      </c>
      <c r="F7" s="17"/>
      <c r="G7" s="17">
        <v>103</v>
      </c>
      <c r="H7" s="17">
        <v>2.9</v>
      </c>
      <c r="I7" s="17">
        <v>1.2</v>
      </c>
      <c r="J7" s="18">
        <v>20.100000000000001</v>
      </c>
    </row>
    <row r="8" spans="1:10">
      <c r="A8" s="21"/>
      <c r="B8" s="19" t="s">
        <v>25</v>
      </c>
      <c r="C8" s="22"/>
      <c r="D8" s="23" t="s">
        <v>26</v>
      </c>
      <c r="E8" s="24">
        <v>30</v>
      </c>
      <c r="F8" s="24"/>
      <c r="G8" s="24">
        <v>7</v>
      </c>
      <c r="H8" s="24">
        <v>0.3</v>
      </c>
      <c r="I8" s="24">
        <v>0.1</v>
      </c>
      <c r="J8" s="25">
        <v>1.1000000000000001</v>
      </c>
    </row>
    <row r="9" spans="1:10">
      <c r="A9" s="6" t="s">
        <v>27</v>
      </c>
      <c r="B9" s="26" t="s">
        <v>28</v>
      </c>
      <c r="C9" s="8"/>
      <c r="D9" s="9" t="s">
        <v>29</v>
      </c>
      <c r="E9" s="10" t="s">
        <v>30</v>
      </c>
      <c r="F9" s="10"/>
      <c r="G9" s="10">
        <v>71</v>
      </c>
      <c r="H9" s="10">
        <v>0.6</v>
      </c>
      <c r="I9" s="10">
        <v>0.6</v>
      </c>
      <c r="J9" s="11">
        <v>14.7</v>
      </c>
    </row>
    <row r="10" spans="1:10">
      <c r="A10" s="12"/>
      <c r="B10" s="27"/>
      <c r="C10" s="13"/>
      <c r="D10" s="14"/>
      <c r="E10" s="17"/>
      <c r="F10" s="17"/>
      <c r="G10" s="17"/>
      <c r="H10" s="17"/>
      <c r="I10" s="17"/>
      <c r="J10" s="18"/>
    </row>
    <row r="11" spans="1:10">
      <c r="A11" s="21"/>
      <c r="B11" s="28"/>
      <c r="C11" s="22"/>
      <c r="D11" s="23"/>
      <c r="E11" s="24"/>
      <c r="F11" s="24">
        <v>80.05</v>
      </c>
      <c r="G11" s="24"/>
      <c r="H11" s="24"/>
      <c r="I11" s="24"/>
      <c r="J11" s="25"/>
    </row>
    <row r="12" spans="1:10">
      <c r="A12" s="12" t="s">
        <v>31</v>
      </c>
      <c r="B12" s="29" t="s">
        <v>32</v>
      </c>
      <c r="C12" s="30"/>
      <c r="D12" s="31"/>
      <c r="E12" s="32"/>
      <c r="F12" s="32"/>
      <c r="G12" s="32"/>
      <c r="H12" s="32"/>
      <c r="I12" s="32"/>
      <c r="J12" s="33"/>
    </row>
    <row r="13" spans="1:10" ht="30">
      <c r="A13" s="12"/>
      <c r="B13" s="19" t="s">
        <v>33</v>
      </c>
      <c r="C13" s="13">
        <v>112</v>
      </c>
      <c r="D13" s="14" t="s">
        <v>34</v>
      </c>
      <c r="E13" s="17" t="s">
        <v>35</v>
      </c>
      <c r="F13" s="17"/>
      <c r="G13" s="17">
        <v>1</v>
      </c>
      <c r="H13" s="17">
        <v>0.1</v>
      </c>
      <c r="I13" s="17"/>
      <c r="J13" s="18">
        <v>0.1</v>
      </c>
    </row>
    <row r="14" spans="1:10">
      <c r="A14" s="12"/>
      <c r="B14" s="19" t="s">
        <v>36</v>
      </c>
      <c r="C14" s="13" t="s">
        <v>37</v>
      </c>
      <c r="D14" s="14" t="s">
        <v>38</v>
      </c>
      <c r="E14" s="17">
        <v>90</v>
      </c>
      <c r="F14" s="17"/>
      <c r="G14" s="17">
        <v>109</v>
      </c>
      <c r="H14" s="17">
        <v>11.7</v>
      </c>
      <c r="I14" s="17">
        <v>5.2</v>
      </c>
      <c r="J14" s="18">
        <v>3.9</v>
      </c>
    </row>
    <row r="15" spans="1:10">
      <c r="A15" s="12"/>
      <c r="B15" s="19" t="s">
        <v>39</v>
      </c>
      <c r="C15" s="13">
        <v>304</v>
      </c>
      <c r="D15" s="14" t="s">
        <v>40</v>
      </c>
      <c r="E15" s="17">
        <v>150</v>
      </c>
      <c r="F15" s="17"/>
      <c r="G15" s="17">
        <v>216</v>
      </c>
      <c r="H15" s="17">
        <v>3.7</v>
      </c>
      <c r="I15" s="17">
        <v>6.3</v>
      </c>
      <c r="J15" s="18">
        <v>28.5</v>
      </c>
    </row>
    <row r="16" spans="1:10">
      <c r="A16" s="12"/>
      <c r="B16" s="19" t="s">
        <v>41</v>
      </c>
      <c r="C16" s="13">
        <v>348</v>
      </c>
      <c r="D16" s="14" t="s">
        <v>42</v>
      </c>
      <c r="E16" s="17">
        <v>200</v>
      </c>
      <c r="F16" s="17"/>
      <c r="G16" s="17">
        <v>106</v>
      </c>
      <c r="H16" s="17">
        <v>1</v>
      </c>
      <c r="I16" s="17">
        <v>0.1</v>
      </c>
      <c r="J16" s="18">
        <v>25.2</v>
      </c>
    </row>
    <row r="17" spans="1:10">
      <c r="A17" s="12"/>
      <c r="B17" s="19" t="s">
        <v>43</v>
      </c>
      <c r="C17" s="27"/>
      <c r="D17" s="14"/>
      <c r="E17" s="17"/>
      <c r="F17" s="17"/>
      <c r="G17" s="17"/>
      <c r="H17" s="17"/>
      <c r="I17" s="17"/>
      <c r="J17" s="18"/>
    </row>
    <row r="18" spans="1:10">
      <c r="A18" s="12"/>
      <c r="B18" s="19" t="s">
        <v>44</v>
      </c>
      <c r="C18" s="27"/>
      <c r="D18" s="14" t="s">
        <v>24</v>
      </c>
      <c r="E18" s="17">
        <v>35</v>
      </c>
      <c r="F18" s="17"/>
      <c r="G18" s="17">
        <v>120</v>
      </c>
      <c r="H18" s="17">
        <v>3.3</v>
      </c>
      <c r="I18" s="17">
        <v>1.4</v>
      </c>
      <c r="J18" s="18">
        <v>23.5</v>
      </c>
    </row>
    <row r="19" spans="1:10">
      <c r="A19" s="12"/>
      <c r="B19" s="19" t="s">
        <v>45</v>
      </c>
      <c r="C19" s="34"/>
      <c r="D19" s="35" t="s">
        <v>46</v>
      </c>
      <c r="E19" s="36">
        <v>39</v>
      </c>
      <c r="F19" s="36"/>
      <c r="G19" s="36">
        <v>78</v>
      </c>
      <c r="H19" s="36">
        <v>2.6</v>
      </c>
      <c r="I19" s="36">
        <v>0.4</v>
      </c>
      <c r="J19" s="37">
        <v>16</v>
      </c>
    </row>
    <row r="20" spans="1:10">
      <c r="A20" s="21"/>
      <c r="B20" s="19"/>
      <c r="C20" s="28"/>
      <c r="D20" s="23"/>
      <c r="E20" s="24"/>
      <c r="F20" s="24">
        <v>80.05</v>
      </c>
      <c r="G20" s="24"/>
      <c r="H20" s="24"/>
      <c r="I20" s="24"/>
      <c r="J20" s="25"/>
    </row>
  </sheetData>
  <mergeCells count="1">
    <mergeCell ref="B1:D1"/>
  </mergeCells>
  <phoneticPr fontId="0" type="noConversion"/>
  <pageMargins left="0.23622047244094491" right="0.23622047244094491" top="0.31496062992125984" bottom="0.31496062992125984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H23" sqref="H2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1">
      <c r="A1" s="38" t="s">
        <v>0</v>
      </c>
      <c r="B1" s="88" t="s">
        <v>48</v>
      </c>
      <c r="C1" s="89"/>
      <c r="D1" s="90"/>
      <c r="E1" s="38" t="s">
        <v>2</v>
      </c>
      <c r="F1" s="39" t="s">
        <v>49</v>
      </c>
      <c r="G1" s="38"/>
      <c r="H1" s="38"/>
      <c r="I1" s="38" t="s">
        <v>3</v>
      </c>
      <c r="J1" s="40">
        <v>44657</v>
      </c>
      <c r="K1" s="38"/>
    </row>
    <row r="2" spans="1:11" ht="7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.75" thickBot="1">
      <c r="A3" s="41" t="s">
        <v>4</v>
      </c>
      <c r="B3" s="42" t="s">
        <v>5</v>
      </c>
      <c r="C3" s="42" t="s">
        <v>6</v>
      </c>
      <c r="D3" s="42" t="s">
        <v>7</v>
      </c>
      <c r="E3" s="42" t="s">
        <v>8</v>
      </c>
      <c r="F3" s="42" t="s">
        <v>9</v>
      </c>
      <c r="G3" s="42" t="s">
        <v>10</v>
      </c>
      <c r="H3" s="42" t="s">
        <v>11</v>
      </c>
      <c r="I3" s="42" t="s">
        <v>12</v>
      </c>
      <c r="J3" s="43" t="s">
        <v>13</v>
      </c>
      <c r="K3" s="38"/>
    </row>
    <row r="4" spans="1:11">
      <c r="A4" s="53" t="s">
        <v>14</v>
      </c>
      <c r="B4" s="54" t="s">
        <v>15</v>
      </c>
      <c r="C4" s="49"/>
      <c r="D4" s="91" t="s">
        <v>52</v>
      </c>
      <c r="E4" s="93">
        <v>10</v>
      </c>
      <c r="F4" s="94"/>
      <c r="G4" s="93">
        <v>74.599999999999994</v>
      </c>
      <c r="H4" s="93">
        <v>0.1</v>
      </c>
      <c r="I4" s="93">
        <v>8.1999999999999993</v>
      </c>
      <c r="J4" s="95">
        <v>0.1</v>
      </c>
      <c r="K4" s="38"/>
    </row>
    <row r="5" spans="1:11">
      <c r="A5" s="55"/>
      <c r="B5" s="56"/>
      <c r="C5" s="44"/>
      <c r="D5" s="61" t="s">
        <v>53</v>
      </c>
      <c r="E5" s="82">
        <v>25</v>
      </c>
      <c r="F5" s="83"/>
      <c r="G5" s="82">
        <v>88</v>
      </c>
      <c r="H5" s="82">
        <v>7</v>
      </c>
      <c r="I5" s="82">
        <v>6</v>
      </c>
      <c r="J5" s="84">
        <v>0</v>
      </c>
      <c r="K5" s="38"/>
    </row>
    <row r="6" spans="1:11">
      <c r="A6" s="55"/>
      <c r="B6" s="56"/>
      <c r="C6" s="44"/>
      <c r="D6" s="62" t="s">
        <v>56</v>
      </c>
      <c r="E6" s="71">
        <v>200</v>
      </c>
      <c r="F6" s="71"/>
      <c r="G6" s="72">
        <v>275.8</v>
      </c>
      <c r="H6" s="71">
        <v>7.5</v>
      </c>
      <c r="I6" s="72">
        <v>11.8</v>
      </c>
      <c r="J6" s="73">
        <v>34.9</v>
      </c>
      <c r="K6" s="38"/>
    </row>
    <row r="7" spans="1:11">
      <c r="A7" s="55"/>
      <c r="B7" s="56"/>
      <c r="C7" s="44"/>
      <c r="D7" s="92" t="s">
        <v>54</v>
      </c>
      <c r="E7" s="82">
        <v>200</v>
      </c>
      <c r="F7" s="83"/>
      <c r="G7" s="82">
        <v>69.5</v>
      </c>
      <c r="H7" s="82">
        <v>2.7</v>
      </c>
      <c r="I7" s="82">
        <v>2.9</v>
      </c>
      <c r="J7" s="84">
        <v>10.4</v>
      </c>
      <c r="K7" s="38"/>
    </row>
    <row r="8" spans="1:11">
      <c r="A8" s="55"/>
      <c r="B8" s="56"/>
      <c r="C8" s="44"/>
      <c r="D8" s="62"/>
      <c r="E8" s="71"/>
      <c r="F8" s="71"/>
      <c r="G8" s="72"/>
      <c r="H8" s="71"/>
      <c r="I8" s="72"/>
      <c r="J8" s="73"/>
      <c r="K8" s="38"/>
    </row>
    <row r="9" spans="1:11">
      <c r="A9" s="55"/>
      <c r="B9" s="56" t="s">
        <v>20</v>
      </c>
      <c r="C9" s="44"/>
      <c r="D9" s="62"/>
      <c r="E9" s="71"/>
      <c r="F9" s="71"/>
      <c r="G9" s="72"/>
      <c r="H9" s="71"/>
      <c r="I9" s="72"/>
      <c r="J9" s="73"/>
      <c r="K9" s="38"/>
    </row>
    <row r="10" spans="1:11">
      <c r="A10" s="55"/>
      <c r="B10" s="56" t="s">
        <v>23</v>
      </c>
      <c r="C10" s="44"/>
      <c r="D10" s="76" t="s">
        <v>50</v>
      </c>
      <c r="E10" s="77">
        <v>60</v>
      </c>
      <c r="F10" s="77"/>
      <c r="G10" s="77">
        <v>141.5</v>
      </c>
      <c r="H10" s="77">
        <v>3.5</v>
      </c>
      <c r="I10" s="77">
        <v>0.5</v>
      </c>
      <c r="J10" s="78">
        <v>30.8</v>
      </c>
      <c r="K10" s="38"/>
    </row>
    <row r="11" spans="1:11">
      <c r="A11" s="55"/>
      <c r="B11" s="56"/>
      <c r="C11" s="44"/>
      <c r="D11" s="45"/>
      <c r="E11" s="63"/>
      <c r="F11" s="63"/>
      <c r="G11" s="63"/>
      <c r="H11" s="63"/>
      <c r="I11" s="63"/>
      <c r="J11" s="64"/>
      <c r="K11" s="38"/>
    </row>
    <row r="12" spans="1:11">
      <c r="A12" s="55" t="s">
        <v>27</v>
      </c>
      <c r="B12" s="69" t="s">
        <v>28</v>
      </c>
      <c r="C12" s="44"/>
      <c r="D12" s="92" t="s">
        <v>55</v>
      </c>
      <c r="E12" s="82">
        <v>210</v>
      </c>
      <c r="F12" s="83"/>
      <c r="G12" s="82">
        <v>93</v>
      </c>
      <c r="H12" s="82">
        <v>0.8</v>
      </c>
      <c r="I12" s="82">
        <v>0.8</v>
      </c>
      <c r="J12" s="84">
        <v>20.6</v>
      </c>
      <c r="K12" s="38"/>
    </row>
    <row r="13" spans="1:11" ht="15.75" thickBot="1">
      <c r="A13" s="70"/>
      <c r="B13" s="59"/>
      <c r="C13" s="50"/>
      <c r="D13" s="51"/>
      <c r="E13" s="65"/>
      <c r="F13" s="65">
        <v>96</v>
      </c>
      <c r="G13" s="66">
        <f>SUM(G4:G12)</f>
        <v>742.4</v>
      </c>
      <c r="H13" s="66">
        <f>SUM(H4:H12)</f>
        <v>21.6</v>
      </c>
      <c r="I13" s="66">
        <f>SUM(I4:I12)</f>
        <v>30.2</v>
      </c>
      <c r="J13" s="67">
        <f>SUM(J4:J12)</f>
        <v>96.800000000000011</v>
      </c>
      <c r="K13" s="38"/>
    </row>
    <row r="14" spans="1:11">
      <c r="A14" s="57" t="s">
        <v>31</v>
      </c>
      <c r="B14" s="68" t="s">
        <v>32</v>
      </c>
      <c r="C14" s="48"/>
      <c r="D14" s="62" t="s">
        <v>58</v>
      </c>
      <c r="E14" s="71">
        <v>100</v>
      </c>
      <c r="F14" s="71"/>
      <c r="G14" s="72">
        <v>123</v>
      </c>
      <c r="H14" s="71">
        <v>2</v>
      </c>
      <c r="I14" s="72">
        <v>9</v>
      </c>
      <c r="J14" s="73">
        <v>8.5</v>
      </c>
      <c r="K14" s="38"/>
    </row>
    <row r="15" spans="1:11">
      <c r="A15" s="57"/>
      <c r="B15" s="56" t="s">
        <v>33</v>
      </c>
      <c r="C15" s="44"/>
      <c r="D15" s="62" t="s">
        <v>57</v>
      </c>
      <c r="E15" s="79" t="s">
        <v>51</v>
      </c>
      <c r="F15" s="79"/>
      <c r="G15" s="80">
        <v>98.7</v>
      </c>
      <c r="H15" s="80">
        <v>2.2000000000000002</v>
      </c>
      <c r="I15" s="80">
        <v>4.2</v>
      </c>
      <c r="J15" s="81">
        <v>13.3</v>
      </c>
      <c r="K15" s="38"/>
    </row>
    <row r="16" spans="1:11">
      <c r="A16" s="57"/>
      <c r="B16" s="56" t="s">
        <v>36</v>
      </c>
      <c r="C16" s="44"/>
      <c r="D16" s="61" t="s">
        <v>60</v>
      </c>
      <c r="E16" s="82">
        <v>80</v>
      </c>
      <c r="F16" s="83"/>
      <c r="G16" s="82">
        <v>177</v>
      </c>
      <c r="H16" s="82">
        <v>13</v>
      </c>
      <c r="I16" s="82">
        <v>13</v>
      </c>
      <c r="J16" s="84">
        <v>2</v>
      </c>
      <c r="K16" s="38"/>
    </row>
    <row r="17" spans="1:11">
      <c r="A17" s="57"/>
      <c r="B17" s="56" t="s">
        <v>18</v>
      </c>
      <c r="C17" s="44"/>
      <c r="D17" s="62" t="s">
        <v>59</v>
      </c>
      <c r="E17" s="71">
        <v>120</v>
      </c>
      <c r="F17" s="71"/>
      <c r="G17" s="72">
        <v>135.6</v>
      </c>
      <c r="H17" s="71">
        <v>2.8</v>
      </c>
      <c r="I17" s="72">
        <v>4.3</v>
      </c>
      <c r="J17" s="73">
        <v>28.1</v>
      </c>
      <c r="K17" s="38"/>
    </row>
    <row r="18" spans="1:11">
      <c r="A18" s="57"/>
      <c r="B18" s="56"/>
      <c r="C18" s="44"/>
      <c r="D18" s="47"/>
      <c r="E18" s="74"/>
      <c r="F18" s="74"/>
      <c r="G18" s="74"/>
      <c r="H18" s="74"/>
      <c r="I18" s="74"/>
      <c r="J18" s="75"/>
      <c r="K18" s="38"/>
    </row>
    <row r="19" spans="1:11">
      <c r="A19" s="57"/>
      <c r="B19" s="56" t="s">
        <v>47</v>
      </c>
      <c r="C19" s="46"/>
      <c r="D19" s="62" t="s">
        <v>61</v>
      </c>
      <c r="E19" s="71">
        <v>200</v>
      </c>
      <c r="F19" s="71"/>
      <c r="G19" s="72">
        <v>83.6</v>
      </c>
      <c r="H19" s="71">
        <v>0.1</v>
      </c>
      <c r="I19" s="72">
        <v>0</v>
      </c>
      <c r="J19" s="73">
        <v>20.8</v>
      </c>
      <c r="K19" s="38"/>
    </row>
    <row r="20" spans="1:11">
      <c r="A20" s="57"/>
      <c r="B20" s="56" t="s">
        <v>44</v>
      </c>
      <c r="C20" s="46"/>
      <c r="D20" s="45" t="s">
        <v>24</v>
      </c>
      <c r="E20" s="63">
        <v>45</v>
      </c>
      <c r="F20" s="63"/>
      <c r="G20" s="63">
        <v>103</v>
      </c>
      <c r="H20" s="63">
        <v>2.6</v>
      </c>
      <c r="I20" s="63">
        <v>0.4</v>
      </c>
      <c r="J20" s="64">
        <v>23.1</v>
      </c>
      <c r="K20" s="38"/>
    </row>
    <row r="21" spans="1:11">
      <c r="A21" s="57"/>
      <c r="B21" s="56" t="s">
        <v>45</v>
      </c>
      <c r="C21" s="46"/>
      <c r="D21" s="45" t="s">
        <v>46</v>
      </c>
      <c r="E21" s="63">
        <v>55</v>
      </c>
      <c r="F21" s="63"/>
      <c r="G21" s="63">
        <v>108</v>
      </c>
      <c r="H21" s="63">
        <v>1.4</v>
      </c>
      <c r="I21" s="63">
        <v>0.6</v>
      </c>
      <c r="J21" s="64">
        <v>24</v>
      </c>
      <c r="K21" s="38"/>
    </row>
    <row r="22" spans="1:11" ht="15.75" thickBot="1">
      <c r="A22" s="58"/>
      <c r="B22" s="60"/>
      <c r="C22" s="52"/>
      <c r="D22" s="51"/>
      <c r="E22" s="65"/>
      <c r="F22" s="65">
        <v>96</v>
      </c>
      <c r="G22" s="66">
        <f>SUM(G14:G21)</f>
        <v>828.9</v>
      </c>
      <c r="H22" s="66">
        <f>SUM(H14:H21)</f>
        <v>24.1</v>
      </c>
      <c r="I22" s="66">
        <f>SUM(I14:I21)</f>
        <v>31.5</v>
      </c>
      <c r="J22" s="67">
        <f>SUM(J14:J21)</f>
        <v>119.80000000000001</v>
      </c>
      <c r="K22" s="38"/>
    </row>
    <row r="23" spans="1:1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</row>
  </sheetData>
  <mergeCells count="1">
    <mergeCell ref="B1:D1"/>
  </mergeCells>
  <phoneticPr fontId="0" type="noConversion"/>
  <pageMargins left="0.23622047244094491" right="0.23622047244094491" top="0.31496062992125984" bottom="0.31496062992125984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2021-12-09T05:06:16Z</cp:lastPrinted>
  <dcterms:created xsi:type="dcterms:W3CDTF">2015-06-05T18:19:34Z</dcterms:created>
  <dcterms:modified xsi:type="dcterms:W3CDTF">2022-04-07T05:40:38Z</dcterms:modified>
</cp:coreProperties>
</file>